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ÓN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CFG!$A$1:$H$49</definedName>
  </definedNames>
  <calcPr calcId="162913"/>
</workbook>
</file>

<file path=xl/calcChain.xml><?xml version="1.0" encoding="utf-8"?>
<calcChain xmlns="http://schemas.openxmlformats.org/spreadsheetml/2006/main">
  <c r="H37" i="5" l="1"/>
  <c r="H31" i="5"/>
  <c r="H27" i="5"/>
  <c r="H12" i="5"/>
  <c r="E40" i="5"/>
  <c r="H40" i="5" s="1"/>
  <c r="E39" i="5"/>
  <c r="H39" i="5" s="1"/>
  <c r="E38" i="5"/>
  <c r="H38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H36" i="5"/>
  <c r="E36" i="5"/>
  <c r="C42" i="5"/>
  <c r="H16" i="5"/>
  <c r="G42" i="5"/>
  <c r="F42" i="5"/>
  <c r="D42" i="5"/>
  <c r="H6" i="5"/>
  <c r="H42" i="5" s="1"/>
  <c r="E6" i="5"/>
  <c r="E25" i="5"/>
  <c r="E16" i="5"/>
  <c r="E42" i="5" l="1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<sst xmlns="http://schemas.openxmlformats.org/spreadsheetml/2006/main" count="51" uniqueCount="50">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</sst>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F56" sqref="F56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21" t="s">
        <v>43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33</v>
      </c>
      <c r="B2" s="25"/>
      <c r="C2" s="21" t="s">
        <v>39</v>
      </c>
      <c r="D2" s="22"/>
      <c r="E2" s="22"/>
      <c r="F2" s="22"/>
      <c r="G2" s="23"/>
      <c r="H2" s="30" t="s">
        <v>38</v>
      </c>
    </row>
    <row r="3" spans="1:8" ht="24.9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1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6751236.2800000003</v>
      </c>
      <c r="D6" s="5">
        <f t="shared" si="0"/>
        <v>0</v>
      </c>
      <c r="E6" s="5">
        <f t="shared" si="0"/>
        <v>6751236.2800000003</v>
      </c>
      <c r="F6" s="5">
        <f t="shared" si="0"/>
        <v>1414593.3599999999</v>
      </c>
      <c r="G6" s="5">
        <f t="shared" si="0"/>
        <v>1414593.3599999999</v>
      </c>
      <c r="H6" s="5">
        <f t="shared" si="0"/>
        <v>5336642.92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1967167.36</v>
      </c>
      <c r="D9" s="5">
        <v>0</v>
      </c>
      <c r="E9" s="5">
        <f t="shared" si="1"/>
        <v>1967167.36</v>
      </c>
      <c r="F9" s="5">
        <v>403137.14</v>
      </c>
      <c r="G9" s="5">
        <v>403137.14</v>
      </c>
      <c r="H9" s="5">
        <f t="shared" si="2"/>
        <v>1564030.2200000002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1626694.58</v>
      </c>
      <c r="D11" s="5">
        <v>0</v>
      </c>
      <c r="E11" s="5">
        <f t="shared" si="1"/>
        <v>1626694.58</v>
      </c>
      <c r="F11" s="5">
        <v>342220.37</v>
      </c>
      <c r="G11" s="5">
        <v>342220.37</v>
      </c>
      <c r="H11" s="5">
        <f t="shared" si="2"/>
        <v>1284474.21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2044097.17</v>
      </c>
      <c r="D13" s="5">
        <v>0</v>
      </c>
      <c r="E13" s="5">
        <f t="shared" si="1"/>
        <v>2044097.17</v>
      </c>
      <c r="F13" s="5">
        <v>373997</v>
      </c>
      <c r="G13" s="5">
        <v>373997</v>
      </c>
      <c r="H13" s="5">
        <f t="shared" si="2"/>
        <v>1670100.17</v>
      </c>
    </row>
    <row r="14" spans="1:8" x14ac:dyDescent="0.2">
      <c r="A14" s="8"/>
      <c r="B14" s="12" t="s">
        <v>8</v>
      </c>
      <c r="C14" s="5">
        <v>1113277.17</v>
      </c>
      <c r="D14" s="5">
        <v>0</v>
      </c>
      <c r="E14" s="5">
        <f t="shared" si="1"/>
        <v>1113277.17</v>
      </c>
      <c r="F14" s="5">
        <v>295238.84999999998</v>
      </c>
      <c r="G14" s="5">
        <v>295238.84999999998</v>
      </c>
      <c r="H14" s="5">
        <f t="shared" si="2"/>
        <v>818038.32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10599976.619999999</v>
      </c>
      <c r="D16" s="5">
        <f t="shared" si="3"/>
        <v>0</v>
      </c>
      <c r="E16" s="5">
        <f t="shared" si="3"/>
        <v>10599976.619999999</v>
      </c>
      <c r="F16" s="5">
        <f t="shared" si="3"/>
        <v>2220619.29</v>
      </c>
      <c r="G16" s="5">
        <f t="shared" si="3"/>
        <v>2220619.29</v>
      </c>
      <c r="H16" s="5">
        <f t="shared" si="3"/>
        <v>8379357.3299999991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436039.89</v>
      </c>
      <c r="D19" s="5">
        <v>0</v>
      </c>
      <c r="E19" s="5">
        <f t="shared" si="5"/>
        <v>436039.89</v>
      </c>
      <c r="F19" s="5">
        <v>89575.65</v>
      </c>
      <c r="G19" s="5">
        <v>89575.65</v>
      </c>
      <c r="H19" s="5">
        <f t="shared" si="4"/>
        <v>346464.24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2398241.0499999998</v>
      </c>
      <c r="D21" s="5">
        <v>0</v>
      </c>
      <c r="E21" s="5">
        <f t="shared" si="5"/>
        <v>2398241.0499999998</v>
      </c>
      <c r="F21" s="5">
        <v>419274.78</v>
      </c>
      <c r="G21" s="5">
        <v>419274.78</v>
      </c>
      <c r="H21" s="5">
        <f t="shared" si="4"/>
        <v>1978966.2699999998</v>
      </c>
    </row>
    <row r="22" spans="1:8" x14ac:dyDescent="0.2">
      <c r="A22" s="8"/>
      <c r="B22" s="12" t="s">
        <v>27</v>
      </c>
      <c r="C22" s="5">
        <v>7765695.6799999997</v>
      </c>
      <c r="D22" s="5">
        <v>0</v>
      </c>
      <c r="E22" s="5">
        <f t="shared" si="5"/>
        <v>7765695.6799999997</v>
      </c>
      <c r="F22" s="5">
        <v>1711768.86</v>
      </c>
      <c r="G22" s="5">
        <v>1711768.86</v>
      </c>
      <c r="H22" s="5">
        <f t="shared" si="4"/>
        <v>6053926.8199999994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17351212.899999999</v>
      </c>
      <c r="D42" s="6">
        <f t="shared" si="12"/>
        <v>0</v>
      </c>
      <c r="E42" s="6">
        <f t="shared" si="12"/>
        <v>17351212.899999999</v>
      </c>
      <c r="F42" s="6">
        <f t="shared" si="12"/>
        <v>3635212.65</v>
      </c>
      <c r="G42" s="6">
        <f t="shared" si="12"/>
        <v>3635212.65</v>
      </c>
      <c r="H42" s="6">
        <f t="shared" si="12"/>
        <v>13716000.25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18" t="s">
        <v>44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7" spans="1:8" x14ac:dyDescent="0.2">
      <c r="B47" s="19" t="s">
        <v>45</v>
      </c>
      <c r="D47" s="20" t="s">
        <v>45</v>
      </c>
    </row>
    <row r="48" spans="1:8" x14ac:dyDescent="0.2">
      <c r="B48" s="19" t="s">
        <v>46</v>
      </c>
      <c r="D48" s="20" t="s">
        <v>48</v>
      </c>
    </row>
    <row r="49" spans="2:4" x14ac:dyDescent="0.2">
      <c r="B49" s="19" t="s">
        <v>47</v>
      </c>
      <c r="D49" s="20" t="s">
        <v>49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3622047244094491" right="0.23622047244094491" top="0" bottom="0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2019-04-11T17:18:17Z</cp:lastPrinted>
  <dcterms:created xsi:type="dcterms:W3CDTF">2014-02-10T03:37:14Z</dcterms:created>
  <dcterms:modified xsi:type="dcterms:W3CDTF">2019-04-29T16:28:18Z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